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40"/>
  </bookViews>
  <sheets>
    <sheet name="报价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<sst xmlns="http://schemas.openxmlformats.org/spreadsheetml/2006/main" count="330" uniqueCount="220">
  <si>
    <t>报价单</t>
  </si>
  <si>
    <t>致：</t>
  </si>
  <si>
    <t>深圳市宝安排水有限公司沙井分公司</t>
  </si>
  <si>
    <t>联系人：沈小姐</t>
  </si>
  <si>
    <t>联系方式：13410130069</t>
  </si>
  <si>
    <t>报价单位：</t>
  </si>
  <si>
    <t>联系人：</t>
  </si>
  <si>
    <t>联系方式：</t>
  </si>
  <si>
    <t>序号</t>
  </si>
  <si>
    <t>产品名称</t>
  </si>
  <si>
    <t>品牌</t>
  </si>
  <si>
    <t>规格型号</t>
  </si>
  <si>
    <t>单位</t>
  </si>
  <si>
    <t>数量</t>
  </si>
  <si>
    <t>单价（元）</t>
  </si>
  <si>
    <t>总价（元）</t>
  </si>
  <si>
    <t>材料说明</t>
  </si>
  <si>
    <t>示例图片</t>
  </si>
  <si>
    <t>备注</t>
  </si>
  <si>
    <t>A</t>
  </si>
  <si>
    <t>加工区/ 烹调区</t>
  </si>
  <si>
    <t>A01</t>
  </si>
  <si>
    <t>四层栅格层架</t>
  </si>
  <si>
    <t>1800*500*1550</t>
  </si>
  <si>
    <t>台</t>
  </si>
  <si>
    <t>1、竖管采用Ф38*1.0mm不锈钢圆管；2、横管采用38*25*1.0不锈钢矩管组合；3、台脚采用Ф38*1.0mm不锈钢圆通；4、配可调性不锈钢子弹脚。</t>
  </si>
  <si>
    <t>A02</t>
  </si>
  <si>
    <t>双层砧板工作台</t>
  </si>
  <si>
    <t>1800*800*800</t>
  </si>
  <si>
    <t>台面板用304#1.2mm不锈钢板，层板用1.0mm不锈钢板，台脚用φ50不锈钢圆管，配可调子弹脚.</t>
  </si>
  <si>
    <t>A03</t>
  </si>
  <si>
    <t>四门高身冷藏雪柜</t>
  </si>
  <si>
    <t>1220×730×1940G1.0C4F</t>
  </si>
  <si>
    <t>风冷，温度：'-5℃～10℃    201#不锈钢板材；</t>
  </si>
  <si>
    <t>A04</t>
  </si>
  <si>
    <t>四门高身冷冻雪柜</t>
  </si>
  <si>
    <t>1220×730×1940D1.0C4F</t>
  </si>
  <si>
    <t>风冷，温度：'-18℃～-6℃    201#不锈钢板材；</t>
  </si>
  <si>
    <t>A05</t>
  </si>
  <si>
    <t>收污工作台（圆孔）</t>
  </si>
  <si>
    <t>1100*700*800+150</t>
  </si>
  <si>
    <t>A06</t>
  </si>
  <si>
    <t>大单星盆台</t>
  </si>
  <si>
    <t>1000*700*800+150</t>
  </si>
  <si>
    <t>台面用304#1.2mm不锈钢板，星盆斗用1.0mm不锈钢板，台脚用φ50不锈钢圆管，配可调子弹脚.</t>
  </si>
  <si>
    <t>A07</t>
  </si>
  <si>
    <t>双单星盆台</t>
  </si>
  <si>
    <t>1500*700*800+150</t>
  </si>
  <si>
    <t>A08</t>
  </si>
  <si>
    <t>挂墙开水器连挂架</t>
  </si>
  <si>
    <t>380V/6KW</t>
  </si>
  <si>
    <t>型号：PK-6H380V/6KW.    (F0054333)</t>
  </si>
  <si>
    <t>不锈钢超滤器</t>
  </si>
  <si>
    <t>PLD-UF-09</t>
  </si>
  <si>
    <t>2000L(F0058932)</t>
  </si>
  <si>
    <t>A09</t>
  </si>
  <si>
    <t>1500*800*800</t>
  </si>
  <si>
    <t>A10</t>
  </si>
  <si>
    <t>1500*500*1550</t>
  </si>
  <si>
    <t>A11</t>
  </si>
  <si>
    <t>双通打荷台柜</t>
  </si>
  <si>
    <t>面板采用304#1.2mm不锈钢磨砂板制作,层板、侧板底板采用1.0mm不锈钢板，面板、层板、底板焊接加强筋，导轨趟门采用1.0不锈钢板制作，带可调脚。</t>
  </si>
  <si>
    <t>A12</t>
  </si>
  <si>
    <t>炉拼台</t>
  </si>
  <si>
    <t>300*1200*800+400</t>
  </si>
  <si>
    <t>采用δ=304#1.2㎜不锈钢磨砂板制作.</t>
  </si>
  <si>
    <t>A13</t>
  </si>
  <si>
    <t>燃气一大锅一小炒炉</t>
  </si>
  <si>
    <t>2100*1200*800+400</t>
  </si>
  <si>
    <t>炉面板用304# 1.2mm一体成型不锈钢炉板，侧板、前板、背板1.0mm不锈钢板制作，底架采用国标40*40*3mm角铁架及2mm黑铁炉膛焊接组成，配100#、120#高效节能燃烧炉头，配φ51可调螺丝脚.按扭式电子点火及熄火保护装置；配电磁安全制</t>
  </si>
  <si>
    <t>A13a</t>
  </si>
  <si>
    <t>炉用风机</t>
  </si>
  <si>
    <t>E4</t>
  </si>
  <si>
    <t>220v/550w</t>
  </si>
  <si>
    <t>A14</t>
  </si>
  <si>
    <t>四头煲仔炉</t>
  </si>
  <si>
    <t>800*1200*800+400</t>
  </si>
  <si>
    <t>面板采用304#1.2㎜不锈钢磨砂板焊接,侧板和背板用1.0㎜不锈钢板,八角文华炉头带火种,带熄火保护装置，铸铁煲仔炉花架300*300,Φ51×1.2㎜不锈钢管脚架,优质火种掣、气掣,带可调节脚</t>
  </si>
  <si>
    <t>A15</t>
  </si>
  <si>
    <t>双门燃气蒸饭柜</t>
  </si>
  <si>
    <t>1415*665*1495</t>
  </si>
  <si>
    <t>盆数：二十四盆，蒸饭量80～100KG,双门双控，一边蒸饭，一边蒸菜，保持不串味。/DMD-RX-24</t>
  </si>
  <si>
    <t>A16</t>
  </si>
  <si>
    <t>300*700*500+700</t>
  </si>
  <si>
    <t>A17</t>
  </si>
  <si>
    <t>燃气单头矮汤炉</t>
  </si>
  <si>
    <t>700*700*500+700</t>
  </si>
  <si>
    <t>炉面采用304# 1.2mm不锈钢板，炉身及背板用1.0mm不锈钢板，炉体采用国标 40*40*3mm角铁，配φ51可调螺丝脚.</t>
  </si>
  <si>
    <t>A17a</t>
  </si>
  <si>
    <t>A18</t>
  </si>
  <si>
    <t>单星盆台（左星盆）</t>
  </si>
  <si>
    <t>A19</t>
  </si>
  <si>
    <t>商用米糊豆浆机</t>
  </si>
  <si>
    <t>25L D25双层</t>
  </si>
  <si>
    <t>(F0077316)25L</t>
  </si>
  <si>
    <t>B</t>
  </si>
  <si>
    <t>预进间/售饭间</t>
  </si>
  <si>
    <t>B01</t>
  </si>
  <si>
    <t>挂墙洗手星盆</t>
  </si>
  <si>
    <t>500*500*300+100</t>
  </si>
  <si>
    <t>台面用304#1.2mm不锈钢板制作,围身用1.0mm不锈钢板.</t>
  </si>
  <si>
    <t>B02</t>
  </si>
  <si>
    <t>电磁炉连座架</t>
  </si>
  <si>
    <t>600*600*300</t>
  </si>
  <si>
    <t>套</t>
  </si>
  <si>
    <t>台面板用304#1.2mm不锈钢板，台脚用φ50不锈钢圆管，配可调子弹脚.台式电磁炉：220V/5KW</t>
  </si>
  <si>
    <t>B03</t>
  </si>
  <si>
    <t>600*600*800</t>
  </si>
  <si>
    <t>B04</t>
  </si>
  <si>
    <t>电热保温饭车</t>
  </si>
  <si>
    <t>采用304#1.0mm不锈钢板制作，配220V/2KW发热丝.</t>
  </si>
  <si>
    <t>B05</t>
  </si>
  <si>
    <t>1300*600*800</t>
  </si>
  <si>
    <t>B06</t>
  </si>
  <si>
    <t>五格保温分菜台</t>
  </si>
  <si>
    <t>1800*700*800</t>
  </si>
  <si>
    <t>面板采用304#1.2mm不锈钢板制作，下层板、水斗为1.0mm不锈钢板,Φ50×1.2㎜不锈钢管脚架,，带可调脚，/3KW/220V/配1/1*100高份数盆</t>
  </si>
  <si>
    <t>B07</t>
  </si>
  <si>
    <t>开水器连底座</t>
  </si>
  <si>
    <t>B08</t>
  </si>
  <si>
    <t>台式留样冰箱</t>
  </si>
  <si>
    <t>430*430*510</t>
  </si>
  <si>
    <t>型号：CR-40A，（F0034201)</t>
  </si>
  <si>
    <t>B09</t>
  </si>
  <si>
    <t>紫外线消毒灯</t>
  </si>
  <si>
    <t>1213*28*28/TUV36W</t>
  </si>
  <si>
    <t>功率：36W/220V</t>
  </si>
  <si>
    <t>C</t>
  </si>
  <si>
    <t>洗碗间</t>
  </si>
  <si>
    <t>C01</t>
  </si>
  <si>
    <t>高温热风循环消毒柜</t>
  </si>
  <si>
    <t>1170*510*1900</t>
  </si>
  <si>
    <t>型号：RTP700GB, 功率：2520W/220V，高温热风循环消毒，双门，不锈钢外壳，容积： 680L；</t>
  </si>
  <si>
    <t>C02</t>
  </si>
  <si>
    <t>C03</t>
  </si>
  <si>
    <t>三单星盆台</t>
  </si>
  <si>
    <t>1800*700*800+150</t>
  </si>
  <si>
    <t>C04</t>
  </si>
  <si>
    <t>C05</t>
  </si>
  <si>
    <t>收污工作台（右方孔）</t>
  </si>
  <si>
    <t>1400*700*800+100</t>
  </si>
  <si>
    <t>C06</t>
  </si>
  <si>
    <t>C07</t>
  </si>
  <si>
    <t>灭蝇灯</t>
  </si>
  <si>
    <t>40W</t>
  </si>
  <si>
    <t>功率：40W/220V</t>
  </si>
  <si>
    <t>二</t>
  </si>
  <si>
    <t>煤气房设备</t>
  </si>
  <si>
    <t>防爆风机</t>
  </si>
  <si>
    <t>220V/250W</t>
  </si>
  <si>
    <t>打风机墙洞</t>
  </si>
  <si>
    <t>项</t>
  </si>
  <si>
    <t>微压表</t>
  </si>
  <si>
    <t>块</t>
  </si>
  <si>
    <t>炉用气化炉</t>
  </si>
  <si>
    <t>中邦30KG</t>
  </si>
  <si>
    <t>高变中减压阀</t>
  </si>
  <si>
    <t>个</t>
  </si>
  <si>
    <t>中转低减压阀</t>
  </si>
  <si>
    <t>高中低压力表</t>
  </si>
  <si>
    <t>无逢钢管</t>
  </si>
  <si>
    <t>φ6分</t>
  </si>
  <si>
    <t>米</t>
  </si>
  <si>
    <t>1.5寸</t>
  </si>
  <si>
    <t>气制</t>
  </si>
  <si>
    <t>1寸</t>
  </si>
  <si>
    <t>φ4分</t>
  </si>
  <si>
    <t>φ1寸</t>
  </si>
  <si>
    <t>高压软管</t>
  </si>
  <si>
    <t>条</t>
  </si>
  <si>
    <t>燃气泄漏报警器连防爆灯、灭火球</t>
  </si>
  <si>
    <t>煤气泄漏探头</t>
  </si>
  <si>
    <t>无缝钢管上油</t>
  </si>
  <si>
    <t>煤气房五金配件</t>
  </si>
  <si>
    <t>三</t>
  </si>
  <si>
    <t>抽排烟系统</t>
  </si>
  <si>
    <t>13型-光蓝油烟净化一体机  （净化率：98%)</t>
  </si>
  <si>
    <t>1600*1300*1000型号：（JP-GL .13.16)（380V0.8KW)</t>
  </si>
  <si>
    <t>油烟净化一体机，应用最新设计原理——1、一级净化：冷凝碰撞原理,除去大颗粒油烟。利用气态污染在不同温度及压力下具有不同的饱和蒸汽压，在降低温度或提高压力下，某些污染凝结出来，以达到60%净化回收5微米以上油粒的目的。2、二级净化：动态屏蔽原理，再次处理大颗粒又粒。屏蔽器上自身有间隙，在高速旋转下，油烟颗粒因为网盘后面外界风机产生的负压，油烟会通过间隙，当通过间隙的时候，由于网盘的速度很快，大的颗粒来不及通过就被屏蔽器离心力拦截并回收，回收率78%。3、三级净化：金属过滤器装置，采用数控工艺，采用重力和碰撞原理，分离杂质与油脂、均风散流，使下级静电净化达到充分净化。4、四级净化：电子静电净烟原理，不锈钢电离器，使气体离子化，强电场使颗粒物带电，成为带电颗粒。铝合金集成器，带电颗粒到大第二段集成器后使粒子撞击至收集电板而立即被收集电极吸附，90%以上的污染物被滤除。能有效收集大于0.1微米的颗粒。5、UV除味处理，uv灯管有254nm和185nm两个波段。油烟经过uv灯管时，254nm的紫外线将油脂分子链切断，形成小的油脂分子，同时185nm紫外线与空气中的氧气反应后产生臭氧，臭氧将油脂分子氧化成水、二氧化碳及微量白色粉末，油烟中的油被光解氧化，烟道中的异味也能大部分去除。</t>
  </si>
  <si>
    <t>13型-光蓝油烟净化一体机（净化率：98%)</t>
  </si>
  <si>
    <t>2400*1300*1000</t>
  </si>
  <si>
    <t>同上/型号：（JP-GL .13.24)/（380V1.5KW)</t>
  </si>
  <si>
    <t>不锈钢炉背封墙板</t>
  </si>
  <si>
    <t>采用δ=304#1.0㎜不锈钢磨砂板制作.</t>
  </si>
  <si>
    <t>镀锌排烟主风管</t>
  </si>
  <si>
    <t>500*700</t>
  </si>
  <si>
    <t>㎡</t>
  </si>
  <si>
    <t>采用1.0mm锌板制作/（弯头/三通/变通以2.5米计算）</t>
  </si>
  <si>
    <t>不锈钢百叶窗</t>
  </si>
  <si>
    <t>550*550</t>
  </si>
  <si>
    <t>四</t>
  </si>
  <si>
    <t>鲜风系统</t>
  </si>
  <si>
    <t>壁挂离心水帘鲜风机</t>
  </si>
  <si>
    <t>640*930*690/PZL075-LD31</t>
  </si>
  <si>
    <t>风量7500m3/h,功率1.5kw，380v单速，配电磁阀、排水组件。</t>
  </si>
  <si>
    <t>电箱(带全套保护)、</t>
  </si>
  <si>
    <t>液晶控制板/（触摸频）</t>
  </si>
  <si>
    <t>鲜风机避震座架</t>
  </si>
  <si>
    <t>鲜风机进出风口</t>
  </si>
  <si>
    <t>采用0.8MM锌板制作.</t>
  </si>
  <si>
    <t>鲜风管道</t>
  </si>
  <si>
    <t>400*400</t>
  </si>
  <si>
    <r>
      <rPr>
        <sz val="11"/>
        <color indexed="8"/>
        <rFont val="仿宋"/>
        <charset val="134"/>
      </rPr>
      <t>m</t>
    </r>
    <r>
      <rPr>
        <sz val="11"/>
        <color indexed="8"/>
        <rFont val="微软雅黑"/>
        <charset val="134"/>
      </rPr>
      <t>²</t>
    </r>
  </si>
  <si>
    <t>500*400</t>
  </si>
  <si>
    <t>镀锌弯头</t>
  </si>
  <si>
    <t>采用0.8MM锌板制作./弯头/三通/变通以2.5米计算</t>
  </si>
  <si>
    <t>软接头</t>
  </si>
  <si>
    <t>鲜风咀</t>
  </si>
  <si>
    <t>风管吊架(含抽排，鲜风系统）</t>
  </si>
  <si>
    <t>40*40国标角铁，与φ8螺杆。注：（此项包含鲜风系统安装辅助材料费、材料设备运输、安装调试人工费、厨房设备电器电线接驳）</t>
  </si>
  <si>
    <t>合计小写(元)</t>
  </si>
  <si>
    <t>合计人民币金额（大写）</t>
  </si>
  <si>
    <t>本报价单有效期180天</t>
  </si>
  <si>
    <t>交货地址：深圳市宝安区沙井街道</t>
  </si>
  <si>
    <t>货运方式：送货上门，报价含安装、随机零配件、技术资料、装卸货物、运输、培训、质保期服务及税费等</t>
  </si>
  <si>
    <t>报价单后请附上营业执照及资质证明文件</t>
  </si>
  <si>
    <t>上述价格包含税率   %，开具发票类型为增值税专用发票</t>
  </si>
  <si>
    <t>报价日期：</t>
  </si>
  <si>
    <t>2025年xx月xx日</t>
  </si>
  <si>
    <t>（报价单位盖章）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</si>
</sst>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s>
  <fonts count="32">
    <font>
      <sz val="11"/>
      <color theme="1"/>
      <name val="宋体"/>
      <charset val="134"/>
      <scheme val="minor"/>
    </font>
    <font>
      <sz val="11"/>
      <color theme="1"/>
      <name val="仿宋"/>
      <charset val="134"/>
    </font>
    <font>
      <b/>
      <sz val="20"/>
      <color theme="1"/>
      <name val="宋体"/>
      <charset val="134"/>
      <scheme val="minor"/>
    </font>
    <font>
      <b/>
      <sz val="11"/>
      <color theme="1"/>
      <name val="宋体"/>
      <charset val="134"/>
      <scheme val="minor"/>
    </font>
    <font>
      <b/>
      <sz val="11"/>
      <color indexed="10"/>
      <name val="微软雅黑"/>
      <charset val="134"/>
    </font>
    <font>
      <sz val="11"/>
      <name val="仿宋"/>
      <charset val="134"/>
    </font>
    <font>
      <sz val="11"/>
      <color indexed="8"/>
      <name val="仿宋"/>
      <charset val="134"/>
    </font>
    <font>
      <sz val="11"/>
      <color indexed="10"/>
      <name val="仿宋"/>
      <charset val="134"/>
    </font>
    <font>
      <sz val="10"/>
      <name val="仿宋"/>
      <charset val="134"/>
    </font>
    <font>
      <sz val="10"/>
      <color indexed="8"/>
      <name val="仿宋"/>
      <charset val="134"/>
    </font>
    <font>
      <sz val="9"/>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1"/>
      <color indexed="8"/>
      <name val="微软雅黑"/>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indexed="0"/>
      </left>
      <right/>
      <top style="thin">
        <color indexed="0"/>
      </top>
      <bottom style="thin">
        <color indexed="0"/>
      </bottom>
      <diagonal/>
    </border>
    <border>
      <left style="thin">
        <color indexed="8"/>
      </left>
      <right style="thin">
        <color indexed="8"/>
      </right>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4" borderId="13" applyNumberFormat="0" applyAlignment="0" applyProtection="0">
      <alignment vertical="center"/>
    </xf>
    <xf numFmtId="0" fontId="20" fillId="5" borderId="14" applyNumberFormat="0" applyAlignment="0" applyProtection="0">
      <alignment vertical="center"/>
    </xf>
    <xf numFmtId="0" fontId="21" fillId="5" borderId="13" applyNumberFormat="0" applyAlignment="0" applyProtection="0">
      <alignment vertical="center"/>
    </xf>
    <xf numFmtId="0" fontId="22" fillId="6"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cellStyleXfs>
  <cellXfs count="90">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horizontal="left" vertical="center" wrapText="1"/>
    </xf>
    <xf numFmtId="176" fontId="0" fillId="0" borderId="0" xfId="0" applyNumberFormat="1" applyFont="1" applyFill="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176" fontId="0" fillId="0" borderId="0" xfId="0" applyNumberFormat="1" applyFont="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7" fontId="6" fillId="2" borderId="2" xfId="0" applyNumberFormat="1" applyFont="1" applyFill="1" applyBorder="1" applyAlignment="1">
      <alignment horizontal="center" vertical="center" wrapText="1" shrinkToFit="1"/>
    </xf>
    <xf numFmtId="176" fontId="1" fillId="0"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wrapText="1"/>
    </xf>
    <xf numFmtId="0" fontId="6" fillId="2" borderId="1" xfId="0"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0" fontId="5" fillId="2" borderId="3" xfId="0" applyNumberFormat="1"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77" fontId="5" fillId="2" borderId="3"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6"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177" fontId="5" fillId="2" borderId="2" xfId="0" applyNumberFormat="1" applyFont="1" applyFill="1" applyBorder="1" applyAlignment="1">
      <alignment horizontal="center" vertical="center" wrapText="1" shrinkToFit="1"/>
    </xf>
    <xf numFmtId="0" fontId="5" fillId="0" borderId="1" xfId="0" applyFont="1" applyFill="1" applyBorder="1" applyAlignment="1">
      <alignment horizontal="left" vertical="center" wrapText="1" shrinkToFit="1"/>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6" fillId="2" borderId="2" xfId="0" applyFont="1" applyFill="1" applyBorder="1" applyAlignment="1">
      <alignment horizontal="center" vertical="center"/>
    </xf>
    <xf numFmtId="177" fontId="6" fillId="2" borderId="2" xfId="0" applyNumberFormat="1" applyFont="1" applyFill="1" applyBorder="1" applyAlignment="1">
      <alignment horizontal="center" vertical="center"/>
    </xf>
    <xf numFmtId="0" fontId="6" fillId="2" borderId="1"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177" fontId="6" fillId="2" borderId="3" xfId="0" applyNumberFormat="1" applyFont="1" applyFill="1" applyBorder="1" applyAlignment="1">
      <alignment horizontal="center" vertical="center" wrapText="1"/>
    </xf>
    <xf numFmtId="177" fontId="5" fillId="2" borderId="2"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xf>
    <xf numFmtId="0" fontId="5" fillId="2" borderId="1" xfId="0" applyFont="1" applyFill="1" applyBorder="1" applyAlignment="1">
      <alignment horizontal="center" vertical="center"/>
    </xf>
    <xf numFmtId="177" fontId="5"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pplyAlignment="1">
      <alignment horizontal="left" vertical="center"/>
    </xf>
    <xf numFmtId="0" fontId="6" fillId="2" borderId="1" xfId="0" applyFont="1" applyFill="1" applyBorder="1" applyAlignment="1">
      <alignment horizontal="left" vertical="center"/>
    </xf>
    <xf numFmtId="0" fontId="6" fillId="2" borderId="4" xfId="0" applyFont="1" applyFill="1" applyBorder="1" applyAlignment="1">
      <alignment vertical="center" wrapText="1"/>
    </xf>
    <xf numFmtId="0" fontId="6" fillId="2" borderId="4" xfId="0" applyFont="1" applyFill="1" applyBorder="1" applyAlignment="1">
      <alignment horizontal="left" vertical="center"/>
    </xf>
    <xf numFmtId="0" fontId="8" fillId="2" borderId="5" xfId="0" applyFont="1" applyFill="1" applyBorder="1" applyAlignment="1">
      <alignment horizontal="left" vertical="center" wrapText="1"/>
    </xf>
    <xf numFmtId="0" fontId="9" fillId="2" borderId="4"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4" xfId="0" applyFont="1" applyFill="1" applyBorder="1" applyAlignment="1">
      <alignment horizontal="left" vertical="center" wrapText="1"/>
    </xf>
    <xf numFmtId="0" fontId="5" fillId="0" borderId="7" xfId="0" applyFont="1" applyFill="1" applyBorder="1" applyAlignment="1" applyProtection="1">
      <alignment horizontal="left" vertical="center"/>
      <protection locked="0"/>
    </xf>
    <xf numFmtId="0" fontId="9" fillId="2" borderId="5" xfId="0" applyFont="1" applyFill="1" applyBorder="1" applyAlignment="1">
      <alignment vertical="center" wrapText="1"/>
    </xf>
    <xf numFmtId="0" fontId="8" fillId="2" borderId="5" xfId="0" applyFont="1" applyFill="1" applyBorder="1" applyAlignment="1">
      <alignment vertical="center" wrapText="1"/>
    </xf>
    <xf numFmtId="0" fontId="8" fillId="2" borderId="4" xfId="0" applyNumberFormat="1" applyFont="1" applyFill="1" applyBorder="1" applyAlignment="1">
      <alignment horizontal="left" vertical="center" wrapText="1"/>
    </xf>
    <xf numFmtId="0" fontId="7" fillId="2" borderId="1" xfId="0" applyFont="1" applyFill="1" applyBorder="1" applyAlignment="1">
      <alignment vertical="center" wrapText="1"/>
    </xf>
    <xf numFmtId="0" fontId="5" fillId="2" borderId="1" xfId="0" applyFont="1" applyFill="1" applyBorder="1" applyAlignment="1">
      <alignment vertical="center" wrapText="1"/>
    </xf>
    <xf numFmtId="177" fontId="5" fillId="2"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xf>
    <xf numFmtId="0" fontId="7" fillId="2" borderId="1" xfId="49" applyNumberFormat="1" applyFont="1" applyFill="1" applyBorder="1" applyAlignment="1">
      <alignment horizontal="center" vertical="center" wrapText="1"/>
    </xf>
    <xf numFmtId="0" fontId="5" fillId="2" borderId="1" xfId="49" applyNumberFormat="1" applyFont="1" applyFill="1" applyBorder="1" applyAlignment="1">
      <alignment horizontal="center" vertical="center" wrapText="1"/>
    </xf>
    <xf numFmtId="0" fontId="6" fillId="2" borderId="1" xfId="47" applyNumberFormat="1" applyFont="1" applyFill="1" applyBorder="1" applyAlignment="1" applyProtection="1">
      <alignment horizontal="left" vertical="center" wrapText="1"/>
    </xf>
    <xf numFmtId="0" fontId="6" fillId="2" borderId="1" xfId="47" applyNumberFormat="1" applyFont="1" applyFill="1" applyBorder="1" applyAlignment="1" applyProtection="1">
      <alignment horizontal="center" vertical="center" wrapText="1"/>
    </xf>
    <xf numFmtId="43" fontId="0" fillId="0" borderId="1" xfId="1" applyFont="1" applyBorder="1" applyAlignment="1">
      <alignment vertical="center"/>
    </xf>
    <xf numFmtId="0" fontId="3" fillId="0" borderId="8"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176" fontId="0" fillId="0" borderId="4"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ill="1" applyBorder="1" applyAlignment="1">
      <alignment horizontal="left" vertical="center"/>
    </xf>
    <xf numFmtId="176" fontId="0" fillId="0" borderId="1" xfId="0" applyNumberFormat="1" applyFill="1" applyBorder="1" applyAlignment="1">
      <alignment horizontal="left" vertical="center"/>
    </xf>
    <xf numFmtId="0" fontId="0" fillId="0" borderId="1" xfId="0" applyFill="1" applyBorder="1" applyAlignment="1">
      <alignment horizontal="left" vertical="center" wrapText="1"/>
    </xf>
    <xf numFmtId="176" fontId="0" fillId="0" borderId="1" xfId="0" applyNumberFormat="1" applyFill="1" applyBorder="1" applyAlignment="1">
      <alignment horizontal="left" vertical="center" wrapText="1"/>
    </xf>
    <xf numFmtId="0" fontId="0" fillId="0" borderId="0" xfId="0" applyFill="1" applyAlignment="1">
      <alignment vertical="center"/>
    </xf>
    <xf numFmtId="0" fontId="0" fillId="0" borderId="0" xfId="0" applyFill="1" applyBorder="1" applyAlignment="1">
      <alignment horizontal="center" vertical="center"/>
    </xf>
    <xf numFmtId="0" fontId="0" fillId="0" borderId="0" xfId="0" applyFill="1" applyAlignment="1">
      <alignment vertical="center" wrapText="1"/>
    </xf>
    <xf numFmtId="176" fontId="0" fillId="0" borderId="0" xfId="0" applyNumberFormat="1" applyFill="1" applyAlignment="1">
      <alignment vertical="center"/>
    </xf>
    <xf numFmtId="31" fontId="0" fillId="0" borderId="0" xfId="0" applyNumberFormat="1" applyFill="1" applyAlignment="1">
      <alignment horizontal="center" vertical="center"/>
    </xf>
    <xf numFmtId="0" fontId="10" fillId="2" borderId="4" xfId="0" applyFont="1" applyFill="1" applyBorder="1" applyAlignment="1">
      <alignment vertical="center" wrapText="1"/>
    </xf>
    <xf numFmtId="0" fontId="8" fillId="2" borderId="4" xfId="0" applyFont="1" applyFill="1" applyBorder="1" applyAlignment="1">
      <alignment horizontal="justify" vertical="center"/>
    </xf>
    <xf numFmtId="0" fontId="8" fillId="2" borderId="4" xfId="0" applyFont="1" applyFill="1" applyBorder="1" applyAlignment="1">
      <alignment vertical="center" wrapText="1"/>
    </xf>
    <xf numFmtId="0" fontId="0" fillId="0" borderId="9" xfId="0"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3"/>
  <sheetViews>
    <sheetView tabSelected="1" zoomScale="70" zoomScaleNormal="70" topLeftCell="B77" workbookViewId="0">
      <selection activeCell="I90" sqref="I90"/>
    </sheetView>
  </sheetViews>
  <sheetFormatPr defaultColWidth="9" defaultRowHeight="14"/>
  <cols>
    <col min="1" max="1" width="6.5" customWidth="1"/>
    <col min="2" max="2" width="22.5454545454545" customWidth="1"/>
    <col min="3" max="3" width="11.3727272727273" customWidth="1"/>
    <col min="4" max="4" width="25.3636363636364" style="2" customWidth="1"/>
    <col min="5" max="6" width="11.3727272727273" customWidth="1"/>
    <col min="7" max="8" width="10.7545454545455" customWidth="1"/>
    <col min="9" max="9" width="36.5454545454545" customWidth="1"/>
    <col min="10" max="10" width="11.3727272727273" customWidth="1"/>
    <col min="11" max="11" width="14.8727272727273" customWidth="1"/>
  </cols>
  <sheetData>
    <row r="1" ht="24" customHeight="1" spans="1:11">
      <c r="A1" s="3" t="s">
        <v>0</v>
      </c>
      <c r="B1" s="3"/>
      <c r="C1" s="3"/>
      <c r="D1" s="4"/>
      <c r="E1" s="3"/>
      <c r="F1" s="3"/>
      <c r="G1" s="5"/>
      <c r="H1" s="3"/>
      <c r="I1" s="3"/>
      <c r="J1" s="3"/>
      <c r="K1" s="3"/>
    </row>
    <row r="2" ht="23" customHeight="1" spans="1:11">
      <c r="A2" s="3"/>
      <c r="B2" s="3"/>
      <c r="C2" s="3"/>
      <c r="D2" s="4"/>
      <c r="E2" s="3"/>
      <c r="F2" s="3"/>
      <c r="G2" s="5"/>
      <c r="H2" s="3"/>
      <c r="I2" s="3"/>
      <c r="J2" s="3"/>
      <c r="K2" s="3"/>
    </row>
    <row r="3" ht="22" customHeight="1" spans="1:11">
      <c r="A3" s="6" t="s">
        <v>1</v>
      </c>
      <c r="B3" s="6" t="s">
        <v>2</v>
      </c>
      <c r="C3" s="6"/>
      <c r="D3" s="7"/>
      <c r="E3" s="6"/>
      <c r="F3" s="6" t="s">
        <v>3</v>
      </c>
      <c r="G3" s="8"/>
      <c r="H3" s="6"/>
      <c r="I3" s="6"/>
      <c r="J3" s="6" t="s">
        <v>4</v>
      </c>
      <c r="K3" s="6"/>
    </row>
    <row r="4" ht="22" customHeight="1" spans="1:11">
      <c r="A4" s="9" t="s">
        <v>5</v>
      </c>
      <c r="B4" s="9"/>
      <c r="C4" s="9"/>
      <c r="D4" s="10"/>
      <c r="E4" s="9"/>
      <c r="F4" s="11" t="s">
        <v>6</v>
      </c>
      <c r="G4" s="11"/>
      <c r="H4" s="11"/>
      <c r="I4" s="11"/>
      <c r="J4" s="9" t="s">
        <v>7</v>
      </c>
      <c r="K4" s="9"/>
    </row>
    <row r="5" ht="22" customHeight="1" spans="1:11">
      <c r="A5" s="12" t="s">
        <v>8</v>
      </c>
      <c r="B5" s="12" t="s">
        <v>9</v>
      </c>
      <c r="C5" s="12" t="s">
        <v>10</v>
      </c>
      <c r="D5" s="13" t="s">
        <v>11</v>
      </c>
      <c r="E5" s="12" t="s">
        <v>12</v>
      </c>
      <c r="F5" s="12" t="s">
        <v>13</v>
      </c>
      <c r="G5" s="14" t="s">
        <v>14</v>
      </c>
      <c r="H5" s="12" t="s">
        <v>15</v>
      </c>
      <c r="I5" s="12" t="s">
        <v>16</v>
      </c>
      <c r="J5" s="12" t="s">
        <v>17</v>
      </c>
      <c r="K5" s="12" t="s">
        <v>18</v>
      </c>
    </row>
    <row r="6" ht="22" customHeight="1" spans="1:11">
      <c r="A6" s="15" t="s">
        <v>19</v>
      </c>
      <c r="B6" s="16" t="s">
        <v>20</v>
      </c>
      <c r="C6" s="12"/>
      <c r="D6" s="13"/>
      <c r="E6" s="12"/>
      <c r="F6" s="12"/>
      <c r="G6" s="14"/>
      <c r="H6" s="12"/>
      <c r="I6" s="12"/>
      <c r="J6" s="12"/>
      <c r="K6" s="12"/>
    </row>
    <row r="7" s="1" customFormat="1" ht="52" spans="1:11">
      <c r="A7" s="17" t="s">
        <v>21</v>
      </c>
      <c r="B7" s="18" t="s">
        <v>22</v>
      </c>
      <c r="C7" s="19"/>
      <c r="D7" s="20" t="s">
        <v>23</v>
      </c>
      <c r="E7" s="17" t="s">
        <v>24</v>
      </c>
      <c r="F7" s="21">
        <v>2</v>
      </c>
      <c r="G7" s="22"/>
      <c r="H7" s="19"/>
      <c r="I7" s="53" t="s">
        <v>25</v>
      </c>
      <c r="J7" s="19"/>
      <c r="K7" s="19"/>
    </row>
    <row r="8" s="1" customFormat="1" ht="39" spans="1:11">
      <c r="A8" s="17" t="s">
        <v>26</v>
      </c>
      <c r="B8" s="18" t="s">
        <v>27</v>
      </c>
      <c r="C8" s="19"/>
      <c r="D8" s="20" t="s">
        <v>28</v>
      </c>
      <c r="E8" s="17" t="s">
        <v>24</v>
      </c>
      <c r="F8" s="21">
        <v>1</v>
      </c>
      <c r="G8" s="22"/>
      <c r="H8" s="19"/>
      <c r="I8" s="53" t="s">
        <v>29</v>
      </c>
      <c r="J8" s="19"/>
      <c r="K8" s="19"/>
    </row>
    <row r="9" s="1" customFormat="1" ht="26" spans="1:11">
      <c r="A9" s="17" t="s">
        <v>30</v>
      </c>
      <c r="B9" s="18" t="s">
        <v>31</v>
      </c>
      <c r="C9" s="19"/>
      <c r="D9" s="20" t="s">
        <v>32</v>
      </c>
      <c r="E9" s="17" t="s">
        <v>24</v>
      </c>
      <c r="F9" s="21">
        <v>1</v>
      </c>
      <c r="G9" s="22"/>
      <c r="H9" s="19"/>
      <c r="I9" s="53" t="s">
        <v>33</v>
      </c>
      <c r="J9" s="19"/>
      <c r="K9" s="19"/>
    </row>
    <row r="10" s="1" customFormat="1" ht="26" spans="1:11">
      <c r="A10" s="17" t="s">
        <v>34</v>
      </c>
      <c r="B10" s="18" t="s">
        <v>35</v>
      </c>
      <c r="C10" s="19"/>
      <c r="D10" s="20" t="s">
        <v>36</v>
      </c>
      <c r="E10" s="17" t="s">
        <v>24</v>
      </c>
      <c r="F10" s="21">
        <v>1</v>
      </c>
      <c r="G10" s="22"/>
      <c r="H10" s="19"/>
      <c r="I10" s="53" t="s">
        <v>37</v>
      </c>
      <c r="J10" s="19"/>
      <c r="K10" s="19"/>
    </row>
    <row r="11" s="1" customFormat="1" ht="39" spans="1:11">
      <c r="A11" s="17" t="s">
        <v>38</v>
      </c>
      <c r="B11" s="18" t="s">
        <v>39</v>
      </c>
      <c r="C11" s="19"/>
      <c r="D11" s="20" t="s">
        <v>40</v>
      </c>
      <c r="E11" s="17" t="s">
        <v>24</v>
      </c>
      <c r="F11" s="21">
        <v>1</v>
      </c>
      <c r="G11" s="22"/>
      <c r="H11" s="19"/>
      <c r="I11" s="53" t="s">
        <v>29</v>
      </c>
      <c r="J11" s="19"/>
      <c r="K11" s="19"/>
    </row>
    <row r="12" s="1" customFormat="1" ht="39" spans="1:11">
      <c r="A12" s="17" t="s">
        <v>41</v>
      </c>
      <c r="B12" s="18" t="s">
        <v>42</v>
      </c>
      <c r="C12" s="19"/>
      <c r="D12" s="20" t="s">
        <v>43</v>
      </c>
      <c r="E12" s="17" t="s">
        <v>24</v>
      </c>
      <c r="F12" s="21">
        <v>1</v>
      </c>
      <c r="G12" s="22"/>
      <c r="H12" s="19"/>
      <c r="I12" s="53" t="s">
        <v>44</v>
      </c>
      <c r="J12" s="19"/>
      <c r="K12" s="19"/>
    </row>
    <row r="13" s="1" customFormat="1" ht="39" spans="1:11">
      <c r="A13" s="17" t="s">
        <v>45</v>
      </c>
      <c r="B13" s="18" t="s">
        <v>46</v>
      </c>
      <c r="C13" s="19"/>
      <c r="D13" s="20" t="s">
        <v>47</v>
      </c>
      <c r="E13" s="17" t="s">
        <v>24</v>
      </c>
      <c r="F13" s="21">
        <v>1</v>
      </c>
      <c r="G13" s="22"/>
      <c r="H13" s="19"/>
      <c r="I13" s="53" t="s">
        <v>44</v>
      </c>
      <c r="J13" s="19"/>
      <c r="K13" s="19"/>
    </row>
    <row r="14" s="1" customFormat="1" spans="1:11">
      <c r="A14" s="17" t="s">
        <v>48</v>
      </c>
      <c r="B14" s="23" t="s">
        <v>49</v>
      </c>
      <c r="C14" s="19"/>
      <c r="D14" s="20" t="s">
        <v>50</v>
      </c>
      <c r="E14" s="24" t="s">
        <v>24</v>
      </c>
      <c r="F14" s="25">
        <v>1</v>
      </c>
      <c r="G14" s="22"/>
      <c r="H14" s="19"/>
      <c r="I14" s="54" t="s">
        <v>51</v>
      </c>
      <c r="J14" s="19"/>
      <c r="K14" s="19"/>
    </row>
    <row r="15" s="1" customFormat="1" spans="1:11">
      <c r="A15" s="17" t="s">
        <v>48</v>
      </c>
      <c r="B15" s="26" t="s">
        <v>52</v>
      </c>
      <c r="C15" s="27"/>
      <c r="D15" s="28" t="s">
        <v>53</v>
      </c>
      <c r="E15" s="29" t="s">
        <v>24</v>
      </c>
      <c r="F15" s="30">
        <v>1</v>
      </c>
      <c r="G15" s="31"/>
      <c r="H15" s="27"/>
      <c r="I15" s="55" t="s">
        <v>54</v>
      </c>
      <c r="J15" s="19"/>
      <c r="K15" s="19"/>
    </row>
    <row r="16" s="1" customFormat="1" ht="39" spans="1:11">
      <c r="A16" s="17" t="s">
        <v>55</v>
      </c>
      <c r="B16" s="18" t="s">
        <v>27</v>
      </c>
      <c r="C16" s="19"/>
      <c r="D16" s="20" t="s">
        <v>56</v>
      </c>
      <c r="E16" s="17" t="s">
        <v>24</v>
      </c>
      <c r="F16" s="21">
        <v>2</v>
      </c>
      <c r="G16" s="22"/>
      <c r="H16" s="19"/>
      <c r="I16" s="53" t="s">
        <v>29</v>
      </c>
      <c r="J16" s="19"/>
      <c r="K16" s="19"/>
    </row>
    <row r="17" s="1" customFormat="1" ht="52" spans="1:11">
      <c r="A17" s="17" t="s">
        <v>57</v>
      </c>
      <c r="B17" s="18" t="s">
        <v>22</v>
      </c>
      <c r="C17" s="19"/>
      <c r="D17" s="20" t="s">
        <v>58</v>
      </c>
      <c r="E17" s="17" t="s">
        <v>24</v>
      </c>
      <c r="F17" s="21">
        <v>2</v>
      </c>
      <c r="G17" s="22"/>
      <c r="H17" s="19"/>
      <c r="I17" s="53" t="s">
        <v>25</v>
      </c>
      <c r="J17" s="19"/>
      <c r="K17" s="19"/>
    </row>
    <row r="18" s="1" customFormat="1" ht="52" spans="1:11">
      <c r="A18" s="17" t="s">
        <v>59</v>
      </c>
      <c r="B18" s="32" t="s">
        <v>60</v>
      </c>
      <c r="C18" s="19"/>
      <c r="D18" s="20" t="s">
        <v>28</v>
      </c>
      <c r="E18" s="24" t="s">
        <v>24</v>
      </c>
      <c r="F18" s="25">
        <v>3</v>
      </c>
      <c r="G18" s="22"/>
      <c r="H18" s="19"/>
      <c r="I18" s="56" t="s">
        <v>61</v>
      </c>
      <c r="J18" s="19"/>
      <c r="K18" s="19"/>
    </row>
    <row r="19" s="1" customFormat="1" spans="1:11">
      <c r="A19" s="17" t="s">
        <v>62</v>
      </c>
      <c r="B19" s="33" t="s">
        <v>63</v>
      </c>
      <c r="C19" s="19"/>
      <c r="D19" s="20" t="s">
        <v>64</v>
      </c>
      <c r="E19" s="24" t="s">
        <v>24</v>
      </c>
      <c r="F19" s="25">
        <v>3</v>
      </c>
      <c r="G19" s="22"/>
      <c r="H19" s="19"/>
      <c r="I19" s="54" t="s">
        <v>65</v>
      </c>
      <c r="J19" s="19"/>
      <c r="K19" s="19"/>
    </row>
    <row r="20" s="1" customFormat="1" ht="78" spans="1:11">
      <c r="A20" s="17" t="s">
        <v>66</v>
      </c>
      <c r="B20" s="18" t="s">
        <v>67</v>
      </c>
      <c r="C20" s="19"/>
      <c r="D20" s="20" t="s">
        <v>68</v>
      </c>
      <c r="E20" s="17" t="s">
        <v>24</v>
      </c>
      <c r="F20" s="21">
        <v>1</v>
      </c>
      <c r="G20" s="22"/>
      <c r="H20" s="19"/>
      <c r="I20" s="53" t="s">
        <v>69</v>
      </c>
      <c r="J20" s="19"/>
      <c r="K20" s="19"/>
    </row>
    <row r="21" s="1" customFormat="1" spans="1:11">
      <c r="A21" s="17" t="s">
        <v>70</v>
      </c>
      <c r="B21" s="18" t="s">
        <v>71</v>
      </c>
      <c r="C21" s="19"/>
      <c r="D21" s="20" t="s">
        <v>72</v>
      </c>
      <c r="E21" s="17" t="s">
        <v>24</v>
      </c>
      <c r="F21" s="21">
        <v>2</v>
      </c>
      <c r="G21" s="22"/>
      <c r="H21" s="19"/>
      <c r="I21" s="53" t="s">
        <v>73</v>
      </c>
      <c r="J21" s="19"/>
      <c r="K21" s="19"/>
    </row>
    <row r="22" s="1" customFormat="1" ht="65" spans="1:11">
      <c r="A22" s="17" t="s">
        <v>74</v>
      </c>
      <c r="B22" s="32" t="s">
        <v>75</v>
      </c>
      <c r="C22" s="19"/>
      <c r="D22" s="20" t="s">
        <v>76</v>
      </c>
      <c r="E22" s="24" t="s">
        <v>24</v>
      </c>
      <c r="F22" s="25">
        <v>1</v>
      </c>
      <c r="G22" s="22"/>
      <c r="H22" s="19"/>
      <c r="I22" s="56" t="s">
        <v>77</v>
      </c>
      <c r="J22" s="19"/>
      <c r="K22" s="19"/>
    </row>
    <row r="23" s="1" customFormat="1" ht="39" spans="1:11">
      <c r="A23" s="17" t="s">
        <v>78</v>
      </c>
      <c r="B23" s="18" t="s">
        <v>79</v>
      </c>
      <c r="C23" s="19"/>
      <c r="D23" s="20" t="s">
        <v>80</v>
      </c>
      <c r="E23" s="17" t="s">
        <v>24</v>
      </c>
      <c r="F23" s="21">
        <v>1</v>
      </c>
      <c r="G23" s="22"/>
      <c r="H23" s="19"/>
      <c r="I23" s="53" t="s">
        <v>81</v>
      </c>
      <c r="J23" s="19"/>
      <c r="K23" s="19"/>
    </row>
    <row r="24" s="1" customFormat="1" spans="1:11">
      <c r="A24" s="17" t="s">
        <v>82</v>
      </c>
      <c r="B24" s="33" t="s">
        <v>63</v>
      </c>
      <c r="C24" s="19"/>
      <c r="D24" s="20" t="s">
        <v>83</v>
      </c>
      <c r="E24" s="29" t="s">
        <v>24</v>
      </c>
      <c r="F24" s="25">
        <v>1</v>
      </c>
      <c r="G24" s="22"/>
      <c r="H24" s="19"/>
      <c r="I24" s="54" t="s">
        <v>65</v>
      </c>
      <c r="J24" s="19"/>
      <c r="K24" s="19"/>
    </row>
    <row r="25" s="1" customFormat="1" ht="39" spans="1:11">
      <c r="A25" s="17" t="s">
        <v>84</v>
      </c>
      <c r="B25" s="18" t="s">
        <v>85</v>
      </c>
      <c r="C25" s="19"/>
      <c r="D25" s="20" t="s">
        <v>86</v>
      </c>
      <c r="E25" s="17" t="s">
        <v>24</v>
      </c>
      <c r="F25" s="21">
        <v>1</v>
      </c>
      <c r="G25" s="22"/>
      <c r="H25" s="19"/>
      <c r="I25" s="53" t="s">
        <v>87</v>
      </c>
      <c r="J25" s="19"/>
      <c r="K25" s="19"/>
    </row>
    <row r="26" s="1" customFormat="1" spans="1:11">
      <c r="A26" s="17" t="s">
        <v>88</v>
      </c>
      <c r="B26" s="18" t="s">
        <v>71</v>
      </c>
      <c r="C26" s="19"/>
      <c r="D26" s="20" t="s">
        <v>72</v>
      </c>
      <c r="E26" s="17" t="s">
        <v>24</v>
      </c>
      <c r="F26" s="21">
        <v>1</v>
      </c>
      <c r="G26" s="22"/>
      <c r="H26" s="19"/>
      <c r="I26" s="53" t="s">
        <v>73</v>
      </c>
      <c r="J26" s="19"/>
      <c r="K26" s="19"/>
    </row>
    <row r="27" s="1" customFormat="1" ht="39" spans="1:11">
      <c r="A27" s="17" t="s">
        <v>89</v>
      </c>
      <c r="B27" s="18" t="s">
        <v>90</v>
      </c>
      <c r="C27" s="27"/>
      <c r="D27" s="28" t="s">
        <v>43</v>
      </c>
      <c r="E27" s="17" t="s">
        <v>24</v>
      </c>
      <c r="F27" s="34">
        <v>1</v>
      </c>
      <c r="G27" s="31"/>
      <c r="H27" s="27"/>
      <c r="I27" s="53" t="s">
        <v>44</v>
      </c>
      <c r="J27" s="19"/>
      <c r="K27" s="19"/>
    </row>
    <row r="28" s="1" customFormat="1" spans="1:11">
      <c r="A28" s="17" t="s">
        <v>91</v>
      </c>
      <c r="B28" s="35" t="s">
        <v>92</v>
      </c>
      <c r="C28" s="27"/>
      <c r="D28" s="28" t="s">
        <v>93</v>
      </c>
      <c r="E28" s="17" t="s">
        <v>24</v>
      </c>
      <c r="F28" s="34">
        <v>1</v>
      </c>
      <c r="G28" s="31"/>
      <c r="H28" s="27"/>
      <c r="I28" s="57" t="s">
        <v>94</v>
      </c>
      <c r="J28" s="19"/>
      <c r="K28" s="19"/>
    </row>
    <row r="29" s="1" customFormat="1" spans="1:11">
      <c r="A29" s="36" t="s">
        <v>95</v>
      </c>
      <c r="B29" s="37" t="s">
        <v>96</v>
      </c>
      <c r="C29" s="19"/>
      <c r="D29" s="20"/>
      <c r="E29" s="38"/>
      <c r="F29" s="39"/>
      <c r="G29" s="22"/>
      <c r="H29" s="19"/>
      <c r="I29" s="58"/>
      <c r="J29" s="19"/>
      <c r="K29" s="19"/>
    </row>
    <row r="30" s="1" customFormat="1" ht="26" spans="1:11">
      <c r="A30" s="17" t="s">
        <v>97</v>
      </c>
      <c r="B30" s="18" t="s">
        <v>98</v>
      </c>
      <c r="C30" s="19"/>
      <c r="D30" s="20" t="s">
        <v>99</v>
      </c>
      <c r="E30" s="17" t="s">
        <v>24</v>
      </c>
      <c r="F30" s="21">
        <v>1</v>
      </c>
      <c r="G30" s="22"/>
      <c r="H30" s="19"/>
      <c r="I30" s="59" t="s">
        <v>100</v>
      </c>
      <c r="J30" s="19"/>
      <c r="K30" s="19"/>
    </row>
    <row r="31" s="1" customFormat="1" ht="39" spans="1:11">
      <c r="A31" s="17" t="s">
        <v>101</v>
      </c>
      <c r="B31" s="18" t="s">
        <v>102</v>
      </c>
      <c r="C31" s="19"/>
      <c r="D31" s="20" t="s">
        <v>103</v>
      </c>
      <c r="E31" s="17" t="s">
        <v>104</v>
      </c>
      <c r="F31" s="21">
        <v>1</v>
      </c>
      <c r="G31" s="22"/>
      <c r="H31" s="19"/>
      <c r="I31" s="53" t="s">
        <v>105</v>
      </c>
      <c r="J31" s="19"/>
      <c r="K31" s="19"/>
    </row>
    <row r="32" s="1" customFormat="1" ht="39" spans="1:11">
      <c r="A32" s="17" t="s">
        <v>106</v>
      </c>
      <c r="B32" s="18" t="s">
        <v>27</v>
      </c>
      <c r="C32" s="19"/>
      <c r="D32" s="20" t="s">
        <v>107</v>
      </c>
      <c r="E32" s="17" t="s">
        <v>24</v>
      </c>
      <c r="F32" s="21">
        <v>1</v>
      </c>
      <c r="G32" s="22"/>
      <c r="H32" s="19"/>
      <c r="I32" s="53" t="s">
        <v>29</v>
      </c>
      <c r="J32" s="19"/>
      <c r="K32" s="19"/>
    </row>
    <row r="33" s="1" customFormat="1" ht="26" spans="1:11">
      <c r="A33" s="17" t="s">
        <v>108</v>
      </c>
      <c r="B33" s="18" t="s">
        <v>109</v>
      </c>
      <c r="C33" s="19"/>
      <c r="D33" s="20" t="s">
        <v>107</v>
      </c>
      <c r="E33" s="17" t="s">
        <v>24</v>
      </c>
      <c r="F33" s="21">
        <v>1</v>
      </c>
      <c r="G33" s="22"/>
      <c r="H33" s="19"/>
      <c r="I33" s="53" t="s">
        <v>110</v>
      </c>
      <c r="J33" s="19"/>
      <c r="K33" s="19"/>
    </row>
    <row r="34" s="1" customFormat="1" ht="39" spans="1:11">
      <c r="A34" s="17" t="s">
        <v>111</v>
      </c>
      <c r="B34" s="18" t="s">
        <v>27</v>
      </c>
      <c r="C34" s="19"/>
      <c r="D34" s="20" t="s">
        <v>112</v>
      </c>
      <c r="E34" s="17" t="s">
        <v>24</v>
      </c>
      <c r="F34" s="21">
        <v>2</v>
      </c>
      <c r="G34" s="22"/>
      <c r="H34" s="19"/>
      <c r="I34" s="53" t="s">
        <v>29</v>
      </c>
      <c r="J34" s="19"/>
      <c r="K34" s="19"/>
    </row>
    <row r="35" s="1" customFormat="1" ht="52" spans="1:11">
      <c r="A35" s="17" t="s">
        <v>113</v>
      </c>
      <c r="B35" s="40" t="s">
        <v>114</v>
      </c>
      <c r="C35" s="19"/>
      <c r="D35" s="20" t="s">
        <v>115</v>
      </c>
      <c r="E35" s="41" t="s">
        <v>24</v>
      </c>
      <c r="F35" s="25">
        <v>1</v>
      </c>
      <c r="G35" s="22"/>
      <c r="H35" s="19"/>
      <c r="I35" s="60" t="s">
        <v>116</v>
      </c>
      <c r="J35" s="19"/>
      <c r="K35" s="19"/>
    </row>
    <row r="36" s="1" customFormat="1" spans="1:11">
      <c r="A36" s="17" t="s">
        <v>117</v>
      </c>
      <c r="B36" s="23" t="s">
        <v>118</v>
      </c>
      <c r="C36" s="19"/>
      <c r="D36" s="20" t="s">
        <v>50</v>
      </c>
      <c r="E36" s="24" t="s">
        <v>24</v>
      </c>
      <c r="F36" s="25">
        <v>1</v>
      </c>
      <c r="G36" s="22"/>
      <c r="H36" s="19"/>
      <c r="I36" s="56" t="s">
        <v>51</v>
      </c>
      <c r="J36" s="19"/>
      <c r="K36" s="19"/>
    </row>
    <row r="37" s="1" customFormat="1" spans="1:11">
      <c r="A37" s="36" t="s">
        <v>117</v>
      </c>
      <c r="B37" s="26" t="s">
        <v>52</v>
      </c>
      <c r="C37" s="19"/>
      <c r="D37" s="20" t="s">
        <v>53</v>
      </c>
      <c r="E37" s="24" t="s">
        <v>24</v>
      </c>
      <c r="F37" s="42">
        <v>1</v>
      </c>
      <c r="G37" s="22"/>
      <c r="H37" s="19"/>
      <c r="I37" s="55" t="s">
        <v>54</v>
      </c>
      <c r="J37" s="19"/>
      <c r="K37" s="19"/>
    </row>
    <row r="38" s="1" customFormat="1" spans="1:11">
      <c r="A38" s="17" t="s">
        <v>119</v>
      </c>
      <c r="B38" s="18" t="s">
        <v>120</v>
      </c>
      <c r="C38" s="19"/>
      <c r="D38" s="20" t="s">
        <v>121</v>
      </c>
      <c r="E38" s="24" t="s">
        <v>24</v>
      </c>
      <c r="F38" s="43">
        <v>1</v>
      </c>
      <c r="G38" s="22"/>
      <c r="H38" s="19"/>
      <c r="I38" s="59" t="s">
        <v>122</v>
      </c>
      <c r="J38" s="19"/>
      <c r="K38" s="19"/>
    </row>
    <row r="39" s="1" customFormat="1" spans="1:11">
      <c r="A39" s="17" t="s">
        <v>123</v>
      </c>
      <c r="B39" s="18" t="s">
        <v>124</v>
      </c>
      <c r="C39" s="19"/>
      <c r="D39" s="20" t="s">
        <v>125</v>
      </c>
      <c r="E39" s="17" t="s">
        <v>24</v>
      </c>
      <c r="F39" s="21">
        <v>5</v>
      </c>
      <c r="G39" s="22"/>
      <c r="H39" s="19"/>
      <c r="I39" s="53" t="s">
        <v>126</v>
      </c>
      <c r="J39" s="19"/>
      <c r="K39" s="19"/>
    </row>
    <row r="40" s="1" customFormat="1" spans="1:11">
      <c r="A40" s="36" t="s">
        <v>127</v>
      </c>
      <c r="B40" s="37" t="s">
        <v>128</v>
      </c>
      <c r="C40" s="19"/>
      <c r="D40" s="20"/>
      <c r="E40" s="38"/>
      <c r="F40" s="39"/>
      <c r="G40" s="22"/>
      <c r="H40" s="19"/>
      <c r="I40" s="59"/>
      <c r="J40" s="19"/>
      <c r="K40" s="19"/>
    </row>
    <row r="41" s="1" customFormat="1" ht="39" spans="1:11">
      <c r="A41" s="17" t="s">
        <v>129</v>
      </c>
      <c r="B41" s="18" t="s">
        <v>130</v>
      </c>
      <c r="C41" s="19"/>
      <c r="D41" s="20" t="s">
        <v>131</v>
      </c>
      <c r="E41" s="17" t="s">
        <v>24</v>
      </c>
      <c r="F41" s="21">
        <v>2</v>
      </c>
      <c r="G41" s="22"/>
      <c r="H41" s="19"/>
      <c r="I41" s="53" t="s">
        <v>132</v>
      </c>
      <c r="J41" s="19"/>
      <c r="K41" s="19"/>
    </row>
    <row r="42" s="1" customFormat="1" ht="39" spans="1:11">
      <c r="A42" s="17" t="s">
        <v>133</v>
      </c>
      <c r="B42" s="18" t="s">
        <v>27</v>
      </c>
      <c r="C42" s="19"/>
      <c r="D42" s="20" t="s">
        <v>43</v>
      </c>
      <c r="E42" s="17" t="s">
        <v>24</v>
      </c>
      <c r="F42" s="21">
        <v>1</v>
      </c>
      <c r="G42" s="22"/>
      <c r="H42" s="19"/>
      <c r="I42" s="53" t="s">
        <v>29</v>
      </c>
      <c r="J42" s="19"/>
      <c r="K42" s="19"/>
    </row>
    <row r="43" s="1" customFormat="1" ht="39" spans="1:11">
      <c r="A43" s="17" t="s">
        <v>134</v>
      </c>
      <c r="B43" s="18" t="s">
        <v>135</v>
      </c>
      <c r="C43" s="19"/>
      <c r="D43" s="20" t="s">
        <v>136</v>
      </c>
      <c r="E43" s="17" t="s">
        <v>24</v>
      </c>
      <c r="F43" s="21">
        <v>1</v>
      </c>
      <c r="G43" s="22"/>
      <c r="H43" s="19"/>
      <c r="I43" s="53" t="s">
        <v>44</v>
      </c>
      <c r="J43" s="19"/>
      <c r="K43" s="19"/>
    </row>
    <row r="44" s="1" customFormat="1" spans="1:11">
      <c r="A44" s="17" t="s">
        <v>137</v>
      </c>
      <c r="B44" s="23" t="s">
        <v>49</v>
      </c>
      <c r="C44" s="19"/>
      <c r="D44" s="20" t="s">
        <v>50</v>
      </c>
      <c r="E44" s="24" t="s">
        <v>24</v>
      </c>
      <c r="F44" s="25">
        <v>1</v>
      </c>
      <c r="G44" s="22"/>
      <c r="H44" s="19"/>
      <c r="I44" s="54" t="s">
        <v>51</v>
      </c>
      <c r="J44" s="19"/>
      <c r="K44" s="19"/>
    </row>
    <row r="45" s="1" customFormat="1" ht="39" spans="1:11">
      <c r="A45" s="17" t="s">
        <v>138</v>
      </c>
      <c r="B45" s="18" t="s">
        <v>139</v>
      </c>
      <c r="C45" s="19"/>
      <c r="D45" s="20" t="s">
        <v>140</v>
      </c>
      <c r="E45" s="17" t="s">
        <v>24</v>
      </c>
      <c r="F45" s="21">
        <v>1</v>
      </c>
      <c r="G45" s="22"/>
      <c r="H45" s="19"/>
      <c r="I45" s="53" t="s">
        <v>29</v>
      </c>
      <c r="J45" s="19"/>
      <c r="K45" s="19"/>
    </row>
    <row r="46" s="1" customFormat="1" spans="1:11">
      <c r="A46" s="17" t="s">
        <v>141</v>
      </c>
      <c r="B46" s="18" t="s">
        <v>124</v>
      </c>
      <c r="C46" s="19"/>
      <c r="D46" s="20" t="s">
        <v>125</v>
      </c>
      <c r="E46" s="17" t="s">
        <v>24</v>
      </c>
      <c r="F46" s="21">
        <v>5</v>
      </c>
      <c r="G46" s="22"/>
      <c r="H46" s="19"/>
      <c r="I46" s="53" t="s">
        <v>126</v>
      </c>
      <c r="J46" s="19"/>
      <c r="K46" s="19"/>
    </row>
    <row r="47" s="1" customFormat="1" spans="1:11">
      <c r="A47" s="17" t="s">
        <v>142</v>
      </c>
      <c r="B47" s="18" t="s">
        <v>143</v>
      </c>
      <c r="C47" s="19"/>
      <c r="D47" s="20" t="s">
        <v>144</v>
      </c>
      <c r="E47" s="17" t="s">
        <v>24</v>
      </c>
      <c r="F47" s="21">
        <v>12</v>
      </c>
      <c r="G47" s="22"/>
      <c r="H47" s="19"/>
      <c r="I47" s="53" t="s">
        <v>145</v>
      </c>
      <c r="J47" s="19"/>
      <c r="K47" s="19"/>
    </row>
    <row r="48" s="1" customFormat="1" spans="1:11">
      <c r="A48" s="44" t="s">
        <v>146</v>
      </c>
      <c r="B48" s="45" t="s">
        <v>147</v>
      </c>
      <c r="C48" s="19"/>
      <c r="D48" s="20"/>
      <c r="E48" s="46"/>
      <c r="F48" s="47"/>
      <c r="G48" s="22"/>
      <c r="H48" s="19"/>
      <c r="I48" s="56"/>
      <c r="J48" s="19"/>
      <c r="K48" s="19"/>
    </row>
    <row r="49" s="1" customFormat="1" spans="1:11">
      <c r="A49" s="48">
        <v>1</v>
      </c>
      <c r="B49" s="49" t="s">
        <v>148</v>
      </c>
      <c r="C49" s="19"/>
      <c r="D49" s="20" t="s">
        <v>149</v>
      </c>
      <c r="E49" s="46" t="s">
        <v>24</v>
      </c>
      <c r="F49" s="47">
        <v>1</v>
      </c>
      <c r="G49" s="22"/>
      <c r="H49" s="19"/>
      <c r="I49" s="56"/>
      <c r="J49" s="19"/>
      <c r="K49" s="19"/>
    </row>
    <row r="50" s="1" customFormat="1" spans="1:11">
      <c r="A50" s="48">
        <v>2</v>
      </c>
      <c r="B50" s="49" t="s">
        <v>150</v>
      </c>
      <c r="C50" s="19"/>
      <c r="D50" s="20"/>
      <c r="E50" s="46" t="s">
        <v>151</v>
      </c>
      <c r="F50" s="47">
        <v>1</v>
      </c>
      <c r="G50" s="22"/>
      <c r="H50" s="19"/>
      <c r="I50" s="56"/>
      <c r="J50" s="19"/>
      <c r="K50" s="19"/>
    </row>
    <row r="51" s="1" customFormat="1" spans="1:11">
      <c r="A51" s="48">
        <v>3</v>
      </c>
      <c r="B51" s="49" t="s">
        <v>152</v>
      </c>
      <c r="C51" s="19"/>
      <c r="D51" s="20"/>
      <c r="E51" s="46" t="s">
        <v>153</v>
      </c>
      <c r="F51" s="47">
        <v>1</v>
      </c>
      <c r="G51" s="22"/>
      <c r="H51" s="19"/>
      <c r="I51" s="56"/>
      <c r="J51" s="19"/>
      <c r="K51" s="19"/>
    </row>
    <row r="52" s="1" customFormat="1" spans="1:11">
      <c r="A52" s="48">
        <v>4</v>
      </c>
      <c r="B52" s="50" t="s">
        <v>154</v>
      </c>
      <c r="C52" s="19"/>
      <c r="D52" s="20" t="s">
        <v>155</v>
      </c>
      <c r="E52" s="46" t="s">
        <v>24</v>
      </c>
      <c r="F52" s="47">
        <v>1</v>
      </c>
      <c r="G52" s="22"/>
      <c r="H52" s="19"/>
      <c r="I52" s="56"/>
      <c r="J52" s="19"/>
      <c r="K52" s="19"/>
    </row>
    <row r="53" s="1" customFormat="1" spans="1:11">
      <c r="A53" s="48">
        <v>5</v>
      </c>
      <c r="B53" s="50" t="s">
        <v>156</v>
      </c>
      <c r="C53" s="19"/>
      <c r="D53" s="20"/>
      <c r="E53" s="46" t="s">
        <v>157</v>
      </c>
      <c r="F53" s="47">
        <v>1</v>
      </c>
      <c r="G53" s="22"/>
      <c r="H53" s="19"/>
      <c r="I53" s="56"/>
      <c r="J53" s="19"/>
      <c r="K53" s="19"/>
    </row>
    <row r="54" s="1" customFormat="1" spans="1:11">
      <c r="A54" s="48">
        <v>6</v>
      </c>
      <c r="B54" s="50" t="s">
        <v>158</v>
      </c>
      <c r="C54" s="19"/>
      <c r="D54" s="20"/>
      <c r="E54" s="46" t="s">
        <v>157</v>
      </c>
      <c r="F54" s="47">
        <v>1</v>
      </c>
      <c r="G54" s="22"/>
      <c r="H54" s="19"/>
      <c r="I54" s="56"/>
      <c r="J54" s="19"/>
      <c r="K54" s="19"/>
    </row>
    <row r="55" s="1" customFormat="1" spans="1:11">
      <c r="A55" s="48">
        <v>7</v>
      </c>
      <c r="B55" s="50" t="s">
        <v>159</v>
      </c>
      <c r="C55" s="19"/>
      <c r="D55" s="20"/>
      <c r="E55" s="46" t="s">
        <v>157</v>
      </c>
      <c r="F55" s="47">
        <v>1</v>
      </c>
      <c r="G55" s="22"/>
      <c r="H55" s="19"/>
      <c r="I55" s="56"/>
      <c r="J55" s="19"/>
      <c r="K55" s="19"/>
    </row>
    <row r="56" s="1" customFormat="1" spans="1:11">
      <c r="A56" s="48">
        <v>8</v>
      </c>
      <c r="B56" s="33" t="s">
        <v>160</v>
      </c>
      <c r="C56" s="19"/>
      <c r="D56" s="20" t="s">
        <v>161</v>
      </c>
      <c r="E56" s="46" t="s">
        <v>162</v>
      </c>
      <c r="F56" s="47">
        <v>4</v>
      </c>
      <c r="G56" s="22"/>
      <c r="H56" s="19"/>
      <c r="I56" s="56"/>
      <c r="J56" s="19"/>
      <c r="K56" s="19"/>
    </row>
    <row r="57" s="1" customFormat="1" spans="1:11">
      <c r="A57" s="48">
        <v>9</v>
      </c>
      <c r="B57" s="33" t="s">
        <v>160</v>
      </c>
      <c r="C57" s="19"/>
      <c r="D57" s="20" t="s">
        <v>163</v>
      </c>
      <c r="E57" s="46" t="s">
        <v>162</v>
      </c>
      <c r="F57" s="47">
        <v>26</v>
      </c>
      <c r="G57" s="22"/>
      <c r="H57" s="19"/>
      <c r="I57" s="56"/>
      <c r="J57" s="19"/>
      <c r="K57" s="19"/>
    </row>
    <row r="58" s="1" customFormat="1" spans="1:11">
      <c r="A58" s="48">
        <v>10</v>
      </c>
      <c r="B58" s="50" t="s">
        <v>164</v>
      </c>
      <c r="C58" s="19"/>
      <c r="D58" s="20" t="s">
        <v>165</v>
      </c>
      <c r="E58" s="46" t="s">
        <v>157</v>
      </c>
      <c r="F58" s="47">
        <v>2</v>
      </c>
      <c r="G58" s="22"/>
      <c r="H58" s="19"/>
      <c r="I58" s="56"/>
      <c r="J58" s="19"/>
      <c r="K58" s="19"/>
    </row>
    <row r="59" s="1" customFormat="1" spans="1:11">
      <c r="A59" s="48">
        <v>11</v>
      </c>
      <c r="B59" s="50" t="s">
        <v>164</v>
      </c>
      <c r="C59" s="19"/>
      <c r="D59" s="20" t="s">
        <v>166</v>
      </c>
      <c r="E59" s="46" t="s">
        <v>157</v>
      </c>
      <c r="F59" s="47">
        <v>4</v>
      </c>
      <c r="G59" s="22"/>
      <c r="H59" s="19"/>
      <c r="I59" s="56"/>
      <c r="J59" s="19"/>
      <c r="K59" s="19"/>
    </row>
    <row r="60" s="1" customFormat="1" spans="1:11">
      <c r="A60" s="48">
        <v>12</v>
      </c>
      <c r="B60" s="50" t="s">
        <v>164</v>
      </c>
      <c r="C60" s="19"/>
      <c r="D60" s="20" t="s">
        <v>161</v>
      </c>
      <c r="E60" s="46" t="s">
        <v>157</v>
      </c>
      <c r="F60" s="47">
        <v>6</v>
      </c>
      <c r="G60" s="22"/>
      <c r="H60" s="19"/>
      <c r="I60" s="56"/>
      <c r="J60" s="19"/>
      <c r="K60" s="19"/>
    </row>
    <row r="61" s="1" customFormat="1" spans="1:11">
      <c r="A61" s="48">
        <v>13</v>
      </c>
      <c r="B61" s="50" t="s">
        <v>164</v>
      </c>
      <c r="C61" s="19"/>
      <c r="D61" s="20" t="s">
        <v>167</v>
      </c>
      <c r="E61" s="46" t="s">
        <v>157</v>
      </c>
      <c r="F61" s="47">
        <v>2</v>
      </c>
      <c r="G61" s="22"/>
      <c r="H61" s="19"/>
      <c r="I61" s="56"/>
      <c r="J61" s="19"/>
      <c r="K61" s="19"/>
    </row>
    <row r="62" s="1" customFormat="1" spans="1:11">
      <c r="A62" s="48">
        <v>14</v>
      </c>
      <c r="B62" s="50" t="s">
        <v>168</v>
      </c>
      <c r="C62" s="19"/>
      <c r="D62" s="20"/>
      <c r="E62" s="46" t="s">
        <v>169</v>
      </c>
      <c r="F62" s="47">
        <v>2</v>
      </c>
      <c r="G62" s="22"/>
      <c r="H62" s="19"/>
      <c r="I62" s="56"/>
      <c r="J62" s="19"/>
      <c r="K62" s="19"/>
    </row>
    <row r="63" s="1" customFormat="1" ht="28" spans="1:11">
      <c r="A63" s="48">
        <v>15</v>
      </c>
      <c r="B63" s="51" t="s">
        <v>170</v>
      </c>
      <c r="C63" s="19"/>
      <c r="D63" s="20"/>
      <c r="E63" s="46" t="s">
        <v>104</v>
      </c>
      <c r="F63" s="47">
        <v>1</v>
      </c>
      <c r="G63" s="22"/>
      <c r="H63" s="19"/>
      <c r="I63" s="56"/>
      <c r="J63" s="19"/>
      <c r="K63" s="19"/>
    </row>
    <row r="64" s="1" customFormat="1" spans="1:11">
      <c r="A64" s="48">
        <v>16</v>
      </c>
      <c r="B64" s="52" t="s">
        <v>171</v>
      </c>
      <c r="C64" s="19"/>
      <c r="D64" s="20"/>
      <c r="E64" s="46" t="s">
        <v>104</v>
      </c>
      <c r="F64" s="47">
        <v>3</v>
      </c>
      <c r="G64" s="22"/>
      <c r="H64" s="19"/>
      <c r="I64" s="56"/>
      <c r="J64" s="19"/>
      <c r="K64" s="19"/>
    </row>
    <row r="65" s="1" customFormat="1" spans="1:11">
      <c r="A65" s="48">
        <v>17</v>
      </c>
      <c r="B65" s="52" t="s">
        <v>172</v>
      </c>
      <c r="C65" s="19"/>
      <c r="D65" s="20"/>
      <c r="E65" s="46" t="s">
        <v>151</v>
      </c>
      <c r="F65" s="47">
        <v>1</v>
      </c>
      <c r="G65" s="22"/>
      <c r="H65" s="19"/>
      <c r="I65" s="56"/>
      <c r="J65" s="19"/>
      <c r="K65" s="19"/>
    </row>
    <row r="66" s="1" customFormat="1" spans="1:11">
      <c r="A66" s="48">
        <v>18</v>
      </c>
      <c r="B66" s="50" t="s">
        <v>173</v>
      </c>
      <c r="C66" s="19"/>
      <c r="D66" s="20"/>
      <c r="E66" s="46" t="s">
        <v>151</v>
      </c>
      <c r="F66" s="47">
        <v>1</v>
      </c>
      <c r="G66" s="22"/>
      <c r="H66" s="19"/>
      <c r="I66" s="56"/>
      <c r="J66" s="19"/>
      <c r="K66" s="19"/>
    </row>
    <row r="67" s="1" customFormat="1" spans="1:11">
      <c r="A67" s="44" t="s">
        <v>174</v>
      </c>
      <c r="B67" s="61" t="s">
        <v>175</v>
      </c>
      <c r="C67" s="19"/>
      <c r="D67" s="20"/>
      <c r="E67" s="46"/>
      <c r="F67" s="47"/>
      <c r="G67" s="22"/>
      <c r="H67" s="19"/>
      <c r="I67" s="56"/>
      <c r="J67" s="19"/>
      <c r="K67" s="19"/>
    </row>
    <row r="68" s="1" customFormat="1" ht="300" spans="1:11">
      <c r="A68" s="48">
        <v>1</v>
      </c>
      <c r="B68" s="62" t="s">
        <v>176</v>
      </c>
      <c r="C68" s="19"/>
      <c r="D68" s="20" t="s">
        <v>177</v>
      </c>
      <c r="E68" s="29" t="s">
        <v>24</v>
      </c>
      <c r="F68" s="63">
        <v>1</v>
      </c>
      <c r="G68" s="22"/>
      <c r="H68" s="19"/>
      <c r="I68" s="86" t="s">
        <v>178</v>
      </c>
      <c r="J68" s="19"/>
      <c r="K68" s="19"/>
    </row>
    <row r="69" s="1" customFormat="1" ht="28" spans="1:11">
      <c r="A69" s="48">
        <v>2</v>
      </c>
      <c r="B69" s="62" t="s">
        <v>179</v>
      </c>
      <c r="C69" s="19"/>
      <c r="D69" s="20" t="s">
        <v>180</v>
      </c>
      <c r="E69" s="29" t="s">
        <v>24</v>
      </c>
      <c r="F69" s="63">
        <v>2</v>
      </c>
      <c r="G69" s="22"/>
      <c r="H69" s="19"/>
      <c r="I69" s="87" t="s">
        <v>181</v>
      </c>
      <c r="J69" s="19"/>
      <c r="K69" s="19"/>
    </row>
    <row r="70" s="1" customFormat="1" spans="1:11">
      <c r="A70" s="48">
        <v>3</v>
      </c>
      <c r="B70" s="50" t="s">
        <v>182</v>
      </c>
      <c r="C70" s="19"/>
      <c r="D70" s="20"/>
      <c r="E70" s="48" t="s">
        <v>162</v>
      </c>
      <c r="F70" s="64">
        <v>8</v>
      </c>
      <c r="G70" s="22"/>
      <c r="H70" s="19"/>
      <c r="I70" s="54" t="s">
        <v>183</v>
      </c>
      <c r="J70" s="19"/>
      <c r="K70" s="19"/>
    </row>
    <row r="71" s="1" customFormat="1" ht="26" spans="1:11">
      <c r="A71" s="48">
        <v>4</v>
      </c>
      <c r="B71" s="33" t="s">
        <v>184</v>
      </c>
      <c r="C71" s="19"/>
      <c r="D71" s="20" t="s">
        <v>185</v>
      </c>
      <c r="E71" s="46" t="s">
        <v>186</v>
      </c>
      <c r="F71" s="47">
        <v>30</v>
      </c>
      <c r="G71" s="22"/>
      <c r="H71" s="19"/>
      <c r="I71" s="56" t="s">
        <v>187</v>
      </c>
      <c r="J71" s="19"/>
      <c r="K71" s="19"/>
    </row>
    <row r="72" s="1" customFormat="1" spans="1:11">
      <c r="A72" s="48">
        <v>5</v>
      </c>
      <c r="B72" s="33" t="s">
        <v>188</v>
      </c>
      <c r="C72" s="19"/>
      <c r="D72" s="20" t="s">
        <v>189</v>
      </c>
      <c r="E72" s="46" t="s">
        <v>157</v>
      </c>
      <c r="F72" s="47">
        <v>1</v>
      </c>
      <c r="G72" s="22"/>
      <c r="H72" s="19"/>
      <c r="I72" s="54" t="s">
        <v>183</v>
      </c>
      <c r="J72" s="19"/>
      <c r="K72" s="19"/>
    </row>
    <row r="73" s="1" customFormat="1" spans="1:11">
      <c r="A73" s="65" t="s">
        <v>190</v>
      </c>
      <c r="B73" s="61" t="s">
        <v>191</v>
      </c>
      <c r="C73" s="19"/>
      <c r="D73" s="20"/>
      <c r="E73" s="29"/>
      <c r="F73" s="63"/>
      <c r="G73" s="22"/>
      <c r="H73" s="19"/>
      <c r="I73" s="56"/>
      <c r="J73" s="19"/>
      <c r="K73" s="19"/>
    </row>
    <row r="74" s="1" customFormat="1" ht="26" spans="1:11">
      <c r="A74" s="66">
        <v>1</v>
      </c>
      <c r="B74" s="67" t="s">
        <v>192</v>
      </c>
      <c r="C74" s="19"/>
      <c r="D74" s="20" t="s">
        <v>193</v>
      </c>
      <c r="E74" s="68" t="s">
        <v>24</v>
      </c>
      <c r="F74" s="47">
        <v>1</v>
      </c>
      <c r="G74" s="22"/>
      <c r="H74" s="19"/>
      <c r="I74" s="88" t="s">
        <v>194</v>
      </c>
      <c r="J74" s="19"/>
      <c r="K74" s="19"/>
    </row>
    <row r="75" s="1" customFormat="1" spans="1:11">
      <c r="A75" s="66">
        <v>2</v>
      </c>
      <c r="B75" s="67" t="s">
        <v>195</v>
      </c>
      <c r="C75" s="19"/>
      <c r="D75" s="20" t="s">
        <v>196</v>
      </c>
      <c r="E75" s="68" t="s">
        <v>104</v>
      </c>
      <c r="F75" s="47">
        <v>1</v>
      </c>
      <c r="G75" s="22"/>
      <c r="H75" s="19"/>
      <c r="I75" s="56"/>
      <c r="J75" s="19"/>
      <c r="K75" s="19"/>
    </row>
    <row r="76" s="1" customFormat="1" spans="1:11">
      <c r="A76" s="66">
        <v>3</v>
      </c>
      <c r="B76" s="67" t="s">
        <v>197</v>
      </c>
      <c r="C76" s="19"/>
      <c r="D76" s="20"/>
      <c r="E76" s="68" t="s">
        <v>24</v>
      </c>
      <c r="F76" s="47">
        <v>1</v>
      </c>
      <c r="G76" s="22"/>
      <c r="H76" s="19"/>
      <c r="I76" s="56"/>
      <c r="J76" s="19"/>
      <c r="K76" s="19"/>
    </row>
    <row r="77" s="1" customFormat="1" spans="1:11">
      <c r="A77" s="66">
        <v>4</v>
      </c>
      <c r="B77" s="67" t="s">
        <v>198</v>
      </c>
      <c r="C77" s="19"/>
      <c r="D77" s="20"/>
      <c r="E77" s="68" t="s">
        <v>104</v>
      </c>
      <c r="F77" s="47">
        <v>1</v>
      </c>
      <c r="G77" s="22"/>
      <c r="H77" s="19"/>
      <c r="I77" s="56" t="s">
        <v>199</v>
      </c>
      <c r="J77" s="19"/>
      <c r="K77" s="19"/>
    </row>
    <row r="78" s="1" customFormat="1" ht="16.5" spans="1:11">
      <c r="A78" s="66">
        <v>5</v>
      </c>
      <c r="B78" s="67" t="s">
        <v>200</v>
      </c>
      <c r="C78" s="19"/>
      <c r="D78" s="20" t="s">
        <v>201</v>
      </c>
      <c r="E78" s="68" t="s">
        <v>202</v>
      </c>
      <c r="F78" s="47">
        <v>28</v>
      </c>
      <c r="G78" s="22"/>
      <c r="H78" s="19"/>
      <c r="I78" s="56" t="s">
        <v>199</v>
      </c>
      <c r="J78" s="19"/>
      <c r="K78" s="19"/>
    </row>
    <row r="79" s="1" customFormat="1" ht="16.5" spans="1:11">
      <c r="A79" s="66">
        <v>6</v>
      </c>
      <c r="B79" s="67" t="s">
        <v>200</v>
      </c>
      <c r="C79" s="19"/>
      <c r="D79" s="20" t="s">
        <v>203</v>
      </c>
      <c r="E79" s="68" t="s">
        <v>202</v>
      </c>
      <c r="F79" s="47">
        <v>25</v>
      </c>
      <c r="G79" s="22"/>
      <c r="H79" s="19"/>
      <c r="I79" s="56" t="s">
        <v>199</v>
      </c>
      <c r="J79" s="19"/>
      <c r="K79" s="19"/>
    </row>
    <row r="80" s="1" customFormat="1" ht="26" spans="1:11">
      <c r="A80" s="66">
        <v>7</v>
      </c>
      <c r="B80" s="67" t="s">
        <v>204</v>
      </c>
      <c r="C80" s="19"/>
      <c r="D80" s="20"/>
      <c r="E80" s="68" t="s">
        <v>157</v>
      </c>
      <c r="F80" s="47">
        <v>5</v>
      </c>
      <c r="G80" s="22"/>
      <c r="H80" s="19"/>
      <c r="I80" s="56" t="s">
        <v>205</v>
      </c>
      <c r="J80" s="19"/>
      <c r="K80" s="19"/>
    </row>
    <row r="81" s="1" customFormat="1" spans="1:11">
      <c r="A81" s="66">
        <v>8</v>
      </c>
      <c r="B81" s="67" t="s">
        <v>206</v>
      </c>
      <c r="C81" s="19"/>
      <c r="D81" s="20"/>
      <c r="E81" s="68" t="s">
        <v>104</v>
      </c>
      <c r="F81" s="47">
        <v>1</v>
      </c>
      <c r="G81" s="22"/>
      <c r="H81" s="19"/>
      <c r="I81" s="60"/>
      <c r="J81" s="19"/>
      <c r="K81" s="19"/>
    </row>
    <row r="82" s="1" customFormat="1" spans="1:11">
      <c r="A82" s="66">
        <v>9</v>
      </c>
      <c r="B82" s="67" t="s">
        <v>207</v>
      </c>
      <c r="C82" s="19"/>
      <c r="D82" s="20"/>
      <c r="E82" s="68" t="s">
        <v>157</v>
      </c>
      <c r="F82" s="47">
        <v>15</v>
      </c>
      <c r="G82" s="22"/>
      <c r="H82" s="19"/>
      <c r="I82" s="60"/>
      <c r="J82" s="19"/>
      <c r="K82" s="19"/>
    </row>
    <row r="83" s="1" customFormat="1" ht="52" spans="1:11">
      <c r="A83" s="66">
        <v>10</v>
      </c>
      <c r="B83" s="62" t="s">
        <v>208</v>
      </c>
      <c r="C83" s="19"/>
      <c r="D83" s="20"/>
      <c r="E83" s="29" t="s">
        <v>151</v>
      </c>
      <c r="F83" s="47">
        <v>1</v>
      </c>
      <c r="G83" s="22"/>
      <c r="H83" s="19"/>
      <c r="I83" s="56" t="s">
        <v>209</v>
      </c>
      <c r="J83" s="19"/>
      <c r="K83" s="19"/>
    </row>
    <row r="84" ht="22" customHeight="1" spans="1:11">
      <c r="A84" s="12" t="s">
        <v>210</v>
      </c>
      <c r="B84" s="12"/>
      <c r="C84" s="69"/>
      <c r="D84" s="70" t="s">
        <v>211</v>
      </c>
      <c r="E84" s="71"/>
      <c r="F84" s="72"/>
      <c r="G84" s="73" t="str">
        <f>SUBSTITUTE(IF(-DOLLAR(C84,2),TEXT(C84,";负")&amp;TEXT(INT(ABS(C84)+0.5%),"[dbnum2]G/通用格式元;;")&amp;TEXT(RIGHT(DOLLAR(C84,2),2),"[&gt;9][dbnum2]0角0分;"&amp;IF(C84^2&lt;1,,0)&amp;"[&gt;][dbnum2]0分;整"),),"零分","整")</f>
        <v/>
      </c>
      <c r="H84" s="74"/>
      <c r="I84" s="74"/>
      <c r="J84" s="74"/>
      <c r="K84" s="89"/>
    </row>
    <row r="85" ht="29" customHeight="1" spans="1:11">
      <c r="A85" s="75" t="s">
        <v>18</v>
      </c>
      <c r="B85" s="75"/>
      <c r="C85" s="75">
        <v>1</v>
      </c>
      <c r="D85" s="76" t="s">
        <v>212</v>
      </c>
      <c r="E85" s="77"/>
      <c r="F85" s="77"/>
      <c r="G85" s="78"/>
      <c r="H85" s="77"/>
      <c r="I85" s="77"/>
      <c r="J85" s="77"/>
      <c r="K85" s="77"/>
    </row>
    <row r="86" ht="29" customHeight="1" spans="1:11">
      <c r="A86" s="75"/>
      <c r="B86" s="75"/>
      <c r="C86" s="75">
        <v>2</v>
      </c>
      <c r="D86" s="79" t="s">
        <v>213</v>
      </c>
      <c r="E86" s="77"/>
      <c r="F86" s="77"/>
      <c r="G86" s="78"/>
      <c r="H86" s="77"/>
      <c r="I86" s="77"/>
      <c r="J86" s="77"/>
      <c r="K86" s="77"/>
    </row>
    <row r="87" ht="29" customHeight="1" spans="1:11">
      <c r="A87" s="75"/>
      <c r="B87" s="75"/>
      <c r="C87" s="75">
        <v>3</v>
      </c>
      <c r="D87" s="79" t="s">
        <v>214</v>
      </c>
      <c r="E87" s="79"/>
      <c r="F87" s="79"/>
      <c r="G87" s="80"/>
      <c r="H87" s="79"/>
      <c r="I87" s="79"/>
      <c r="J87" s="79"/>
      <c r="K87" s="79"/>
    </row>
    <row r="88" ht="29" customHeight="1" spans="1:11">
      <c r="A88" s="75"/>
      <c r="B88" s="75"/>
      <c r="C88" s="75">
        <v>4</v>
      </c>
      <c r="D88" s="76" t="s">
        <v>215</v>
      </c>
      <c r="E88" s="79"/>
      <c r="F88" s="79"/>
      <c r="G88" s="80"/>
      <c r="H88" s="79"/>
      <c r="I88" s="79"/>
      <c r="J88" s="79"/>
      <c r="K88" s="79"/>
    </row>
    <row r="89" ht="29" customHeight="1" spans="1:11">
      <c r="A89" s="75"/>
      <c r="B89" s="75"/>
      <c r="C89" s="75">
        <v>5</v>
      </c>
      <c r="D89" s="76" t="s">
        <v>216</v>
      </c>
      <c r="E89" s="77"/>
      <c r="F89" s="77"/>
      <c r="G89" s="78"/>
      <c r="H89" s="77"/>
      <c r="I89" s="77"/>
      <c r="J89" s="77"/>
      <c r="K89" s="77"/>
    </row>
    <row r="90" ht="22" customHeight="1" spans="1:11">
      <c r="A90" s="81"/>
      <c r="B90" s="81"/>
      <c r="C90" s="82"/>
      <c r="D90" s="83"/>
      <c r="E90" s="81"/>
      <c r="F90" s="81"/>
      <c r="G90" s="84"/>
      <c r="H90" s="81"/>
      <c r="I90" s="81"/>
      <c r="J90" s="81"/>
      <c r="K90" s="81"/>
    </row>
    <row r="91" ht="22" customHeight="1" spans="1:11">
      <c r="A91" s="81"/>
      <c r="B91" s="81"/>
      <c r="C91" s="81"/>
      <c r="D91" s="83"/>
      <c r="E91" s="81"/>
      <c r="F91" s="81"/>
      <c r="G91" s="84"/>
      <c r="H91" s="81"/>
      <c r="I91" s="81"/>
      <c r="J91" s="81"/>
      <c r="K91" s="81"/>
    </row>
    <row r="92" ht="22" customHeight="1" spans="1:11">
      <c r="A92" s="81"/>
      <c r="B92" s="81"/>
      <c r="C92" s="81"/>
      <c r="D92" s="83"/>
      <c r="E92" s="81"/>
      <c r="F92" s="81"/>
      <c r="G92" s="84" t="s">
        <v>217</v>
      </c>
      <c r="H92" s="85" t="s">
        <v>218</v>
      </c>
      <c r="I92" s="85"/>
      <c r="J92" s="85"/>
      <c r="K92" s="81"/>
    </row>
    <row r="93" ht="22" customHeight="1" spans="1:11">
      <c r="A93" s="81"/>
      <c r="B93" s="81"/>
      <c r="C93" s="81"/>
      <c r="D93" s="83"/>
      <c r="E93" s="81"/>
      <c r="F93" s="81"/>
      <c r="G93" s="84" t="s">
        <v>219</v>
      </c>
      <c r="H93" s="81"/>
      <c r="I93" s="81"/>
      <c r="J93" s="81"/>
      <c r="K93" s="81"/>
    </row>
  </sheetData>
  <mergeCells count="17">
    <mergeCell ref="B3:E3"/>
    <mergeCell ref="F3:H3"/>
    <mergeCell ref="J3:K3"/>
    <mergeCell ref="A4:E4"/>
    <mergeCell ref="F4:H4"/>
    <mergeCell ref="J4:K4"/>
    <mergeCell ref="A84:B84"/>
    <mergeCell ref="D84:F84"/>
    <mergeCell ref="G84:K84"/>
    <mergeCell ref="D85:K85"/>
    <mergeCell ref="D86:K86"/>
    <mergeCell ref="D87:K87"/>
    <mergeCell ref="D88:K88"/>
    <mergeCell ref="D89:K89"/>
    <mergeCell ref="H92:J92"/>
    <mergeCell ref="A1:K2"/>
    <mergeCell ref="A85:B89"/>
  </mergeCells>
  <pageMargins left="0.75" right="0.75" top="0.747916666666667" bottom="1" header="0.5" footer="0.5"/>
  <pageSetup paperSize="9" scale="71"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唐小欣</dc:creator>
  <cp:lastModifiedBy>匹马</cp:lastModifiedBy>
  <dcterms:created xsi:type="dcterms:W3CDTF">2025-04-29T08:15:00Z</dcterms:created>
  <dcterms:modified xsi:type="dcterms:W3CDTF">2025-08-19T01:39:00Z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69396868E3D549C79AB30A817BEB7862_11</vt:lpwstr>
  </property>
  <property fmtid="{D5CDD505-2E9C-101B-9397-08002B2CF9AE}" pid="3" name="KSOProductBuildVer">
    <vt:lpwstr>2052-12.1.0.22529</vt:lpwstr>
  </property>
  <property fmtid="{D5CDD505-2E9C-101B-9397-08002B2CF9AE}" pid="4" name="KSOReadingLayout">
    <vt:bool>true</vt:bool>
  </property>
</Properties>
</file>